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9" sheetId="1" r:id="rId1"/>
  </sheets>
  <definedNames>
    <definedName name="_xlnm.Print_Titles" localSheetId="0">'Трансферти - 2019'!$8:$14</definedName>
    <definedName name="_xlnm.Print_Area" localSheetId="0">'Трансферти - 2019'!$A$1:$R$23</definedName>
  </definedNames>
  <calcPr fullCalcOnLoad="1"/>
</workbook>
</file>

<file path=xl/sharedStrings.xml><?xml version="1.0" encoding="utf-8"?>
<sst xmlns="http://schemas.openxmlformats.org/spreadsheetml/2006/main" count="36" uniqueCount="34">
  <si>
    <t>Всього</t>
  </si>
  <si>
    <t>Заступник голови обласної Ради</t>
  </si>
  <si>
    <t>М.Кременюк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</si>
  <si>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</si>
  <si>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</si>
  <si>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</si>
  <si>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</si>
  <si>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</si>
  <si>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 xml:space="preserve">Міжбюджетні трансферти районного бюджету </t>
  </si>
  <si>
    <t>Усього</t>
  </si>
  <si>
    <t>дотація на :</t>
  </si>
  <si>
    <t>субвенції</t>
  </si>
  <si>
    <t>загального фонду на :</t>
  </si>
  <si>
    <t>Найменування бюджету-одержувача/надавача міжбюджетного трансферту</t>
  </si>
  <si>
    <t xml:space="preserve">Код </t>
  </si>
  <si>
    <t>Трансферти з інших місцевих бюджетів</t>
  </si>
  <si>
    <t>на 2019 рік</t>
  </si>
  <si>
    <t>до розпорядження голови райдержадміністрації</t>
  </si>
  <si>
    <t>(зміни)</t>
  </si>
  <si>
    <t>Керівник апарату райдержадміністрації</t>
  </si>
  <si>
    <t>О.Тимофієва</t>
  </si>
  <si>
    <t>інші субвенції з місцевих бюджетів</t>
  </si>
  <si>
    <t xml:space="preserve">обласний бюджет </t>
  </si>
  <si>
    <t>0225000000</t>
  </si>
  <si>
    <t xml:space="preserve">в т.ч.для компенсації виплат за пільговий проїзд окремих категорій громадян на міжміських внутрішньообласних маршрутах загального користування </t>
  </si>
  <si>
    <t>Субвенція з місцевого бюджету на реалізацію заходів, спрямованих на підвищенняякості освіти за рахунок відповідної субвенції з державного бюджету(на придбання послуг з доступу до Інтернету)</t>
  </si>
  <si>
    <t>від  12.08.2019  №122</t>
  </si>
  <si>
    <t>0525081600</t>
  </si>
  <si>
    <t>с.Бритавка</t>
  </si>
  <si>
    <t>0525085300</t>
  </si>
  <si>
    <t>с.Стратіївка</t>
  </si>
  <si>
    <t>0525082200</t>
  </si>
  <si>
    <t>с.Вербка</t>
  </si>
  <si>
    <t>спеціального фонду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</si>
</sst>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4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17" fillId="0" borderId="10" xfId="56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/>
    </xf>
    <xf numFmtId="0" fontId="12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13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944225" y="7677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V29"/>
  <sheetViews>
    <sheetView tabSelected="1" view="pageBreakPreview" zoomScale="75" zoomScaleNormal="75" zoomScaleSheetLayoutView="75" zoomScalePageLayoutView="0" workbookViewId="0" topLeftCell="A1">
      <selection activeCell="P20" sqref="P20"/>
    </sheetView>
  </sheetViews>
  <sheetFormatPr defaultColWidth="9.25390625" defaultRowHeight="12.75"/>
  <cols>
    <col min="1" max="1" width="13.625" style="1" customWidth="1"/>
    <col min="2" max="2" width="21.75390625" style="1" customWidth="1"/>
    <col min="3" max="3" width="14.25390625" style="1" customWidth="1"/>
    <col min="4" max="4" width="23.25390625" style="1" customWidth="1"/>
    <col min="5" max="6" width="25.25390625" style="1" customWidth="1"/>
    <col min="7" max="7" width="16.75390625" style="1" hidden="1" customWidth="1"/>
    <col min="8" max="8" width="14.75390625" style="1" hidden="1" customWidth="1"/>
    <col min="9" max="9" width="11.875" style="1" hidden="1" customWidth="1"/>
    <col min="10" max="10" width="14.25390625" style="1" hidden="1" customWidth="1"/>
    <col min="11" max="11" width="11.125" style="1" hidden="1" customWidth="1"/>
    <col min="12" max="12" width="11.75390625" style="1" hidden="1" customWidth="1"/>
    <col min="13" max="13" width="9.75390625" style="1" hidden="1" customWidth="1"/>
    <col min="14" max="14" width="11.75390625" style="1" hidden="1" customWidth="1"/>
    <col min="15" max="15" width="20.25390625" style="1" customWidth="1"/>
    <col min="16" max="17" width="15.375" style="1" customWidth="1"/>
    <col min="18" max="18" width="16.25390625" style="1" customWidth="1"/>
    <col min="19" max="16384" width="9.25390625" style="1" customWidth="1"/>
  </cols>
  <sheetData>
    <row r="1" spans="10:19" ht="27.75" customHeight="1">
      <c r="J1" s="80"/>
      <c r="K1" s="79"/>
      <c r="L1" s="79"/>
      <c r="M1" s="79"/>
      <c r="N1" s="79"/>
      <c r="O1" s="14"/>
      <c r="P1" s="14"/>
      <c r="Q1" s="80" t="s">
        <v>4</v>
      </c>
      <c r="R1" s="79"/>
      <c r="S1" s="14"/>
    </row>
    <row r="2" spans="10:19" ht="36" customHeight="1">
      <c r="J2" s="80"/>
      <c r="K2" s="79"/>
      <c r="L2" s="79"/>
      <c r="M2" s="79"/>
      <c r="N2" s="79"/>
      <c r="O2" s="14"/>
      <c r="P2" s="14"/>
      <c r="Q2" s="81" t="s">
        <v>17</v>
      </c>
      <c r="R2" s="82"/>
      <c r="S2" s="14"/>
    </row>
    <row r="3" spans="10:19" ht="18.75">
      <c r="J3" s="13"/>
      <c r="K3" s="14"/>
      <c r="L3" s="14"/>
      <c r="M3" s="14"/>
      <c r="N3" s="14"/>
      <c r="O3" s="14"/>
      <c r="P3" s="14"/>
      <c r="Q3" s="78" t="s">
        <v>26</v>
      </c>
      <c r="R3" s="79"/>
      <c r="S3" s="14"/>
    </row>
    <row r="4" spans="10:19" ht="18.75">
      <c r="J4" s="78"/>
      <c r="K4" s="79"/>
      <c r="L4" s="79"/>
      <c r="M4" s="79"/>
      <c r="N4" s="79"/>
      <c r="O4" s="14"/>
      <c r="P4" s="14"/>
      <c r="Q4" s="78"/>
      <c r="R4" s="79"/>
      <c r="S4" s="14"/>
    </row>
    <row r="5" spans="1:18" ht="21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6"/>
      <c r="R5" s="76"/>
    </row>
    <row r="6" spans="1:18" ht="21" customHeight="1">
      <c r="A6" s="75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5:18" ht="18" customHeight="1">
      <c r="E7" s="37" t="s">
        <v>18</v>
      </c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 t="s">
        <v>3</v>
      </c>
    </row>
    <row r="8" spans="1:18" ht="50.25" customHeight="1">
      <c r="A8" s="66" t="s">
        <v>14</v>
      </c>
      <c r="B8" s="66" t="s">
        <v>13</v>
      </c>
      <c r="C8" s="46" t="s">
        <v>15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 t="s">
        <v>5</v>
      </c>
      <c r="R8" s="45"/>
    </row>
    <row r="9" spans="1:18" ht="50.25" customHeight="1">
      <c r="A9" s="67"/>
      <c r="B9" s="67"/>
      <c r="C9" s="46" t="s">
        <v>10</v>
      </c>
      <c r="D9" s="56" t="s">
        <v>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70" t="s">
        <v>9</v>
      </c>
      <c r="Q9" s="38" t="s">
        <v>6</v>
      </c>
      <c r="R9" s="50" t="s">
        <v>9</v>
      </c>
    </row>
    <row r="10" spans="1:18" ht="40.5" customHeight="1">
      <c r="A10" s="67"/>
      <c r="B10" s="67"/>
      <c r="C10" s="46"/>
      <c r="D10" s="49" t="s">
        <v>12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0" t="s">
        <v>33</v>
      </c>
      <c r="P10" s="71"/>
      <c r="Q10" s="39" t="s">
        <v>7</v>
      </c>
      <c r="R10" s="51"/>
    </row>
    <row r="11" spans="1:18" ht="29.25" customHeight="1">
      <c r="A11" s="67"/>
      <c r="B11" s="67"/>
      <c r="C11" s="46"/>
      <c r="D11" s="59" t="s">
        <v>21</v>
      </c>
      <c r="E11" s="59" t="s">
        <v>24</v>
      </c>
      <c r="F11" s="61" t="s">
        <v>25</v>
      </c>
      <c r="G11" s="59"/>
      <c r="H11" s="47"/>
      <c r="I11" s="21"/>
      <c r="J11" s="47"/>
      <c r="K11" s="48"/>
      <c r="L11" s="48"/>
      <c r="M11" s="48"/>
      <c r="N11" s="48"/>
      <c r="O11" s="59" t="s">
        <v>21</v>
      </c>
      <c r="P11" s="71"/>
      <c r="Q11" s="53"/>
      <c r="R11" s="51"/>
    </row>
    <row r="12" spans="1:18" ht="63.75" customHeight="1">
      <c r="A12" s="67"/>
      <c r="B12" s="67"/>
      <c r="C12" s="47"/>
      <c r="D12" s="59"/>
      <c r="E12" s="59"/>
      <c r="F12" s="62"/>
      <c r="G12" s="59"/>
      <c r="H12" s="47"/>
      <c r="I12" s="73"/>
      <c r="J12" s="47"/>
      <c r="K12" s="48"/>
      <c r="L12" s="64"/>
      <c r="M12" s="64"/>
      <c r="N12" s="64"/>
      <c r="O12" s="59"/>
      <c r="P12" s="71"/>
      <c r="Q12" s="54"/>
      <c r="R12" s="51"/>
    </row>
    <row r="13" spans="1:18" ht="209.25" customHeight="1">
      <c r="A13" s="68"/>
      <c r="B13" s="68"/>
      <c r="C13" s="48"/>
      <c r="D13" s="59"/>
      <c r="E13" s="59"/>
      <c r="F13" s="63"/>
      <c r="G13" s="59"/>
      <c r="H13" s="47"/>
      <c r="I13" s="74"/>
      <c r="J13" s="47"/>
      <c r="K13" s="48"/>
      <c r="L13" s="65"/>
      <c r="M13" s="65"/>
      <c r="N13" s="65"/>
      <c r="O13" s="59"/>
      <c r="P13" s="72"/>
      <c r="Q13" s="55"/>
      <c r="R13" s="52"/>
    </row>
    <row r="14" spans="1:18" ht="19.5" customHeight="1">
      <c r="A14" s="17">
        <v>1</v>
      </c>
      <c r="B14" s="17">
        <v>2</v>
      </c>
      <c r="C14" s="1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9">
        <v>14</v>
      </c>
      <c r="O14" s="19"/>
      <c r="P14" s="19">
        <v>7</v>
      </c>
      <c r="Q14" s="18">
        <v>8</v>
      </c>
      <c r="R14" s="20">
        <v>9</v>
      </c>
    </row>
    <row r="15" spans="1:18" ht="19.5" customHeight="1">
      <c r="A15" s="7" t="s">
        <v>27</v>
      </c>
      <c r="B15" s="22" t="s">
        <v>28</v>
      </c>
      <c r="C15" s="18"/>
      <c r="D15" s="17">
        <v>35000</v>
      </c>
      <c r="E15" s="17"/>
      <c r="F15" s="17"/>
      <c r="G15" s="17"/>
      <c r="H15" s="17"/>
      <c r="I15" s="17"/>
      <c r="J15" s="17"/>
      <c r="K15" s="17"/>
      <c r="L15" s="17"/>
      <c r="M15" s="17"/>
      <c r="N15" s="19"/>
      <c r="O15" s="19"/>
      <c r="P15" s="19">
        <v>35000</v>
      </c>
      <c r="Q15" s="18"/>
      <c r="R15" s="20"/>
    </row>
    <row r="16" spans="1:18" ht="19.5" customHeight="1">
      <c r="A16" s="7" t="s">
        <v>31</v>
      </c>
      <c r="B16" s="22" t="s">
        <v>32</v>
      </c>
      <c r="C16" s="18"/>
      <c r="D16" s="17">
        <v>6000</v>
      </c>
      <c r="E16" s="17"/>
      <c r="F16" s="17"/>
      <c r="G16" s="17"/>
      <c r="H16" s="17"/>
      <c r="I16" s="17"/>
      <c r="J16" s="17"/>
      <c r="K16" s="17"/>
      <c r="L16" s="17"/>
      <c r="M16" s="17"/>
      <c r="N16" s="19"/>
      <c r="O16" s="19">
        <v>14000</v>
      </c>
      <c r="P16" s="19">
        <v>20000</v>
      </c>
      <c r="Q16" s="18"/>
      <c r="R16" s="20"/>
    </row>
    <row r="17" spans="1:18" ht="19.5" customHeight="1">
      <c r="A17" s="7" t="s">
        <v>29</v>
      </c>
      <c r="B17" s="22" t="s">
        <v>30</v>
      </c>
      <c r="C17" s="18"/>
      <c r="D17" s="17">
        <v>15000</v>
      </c>
      <c r="E17" s="17"/>
      <c r="F17" s="17"/>
      <c r="G17" s="17"/>
      <c r="H17" s="17"/>
      <c r="I17" s="17"/>
      <c r="J17" s="17"/>
      <c r="K17" s="17"/>
      <c r="L17" s="17"/>
      <c r="M17" s="17"/>
      <c r="N17" s="19"/>
      <c r="O17" s="19"/>
      <c r="P17" s="19">
        <f>D17</f>
        <v>15000</v>
      </c>
      <c r="Q17" s="18"/>
      <c r="R17" s="20"/>
    </row>
    <row r="18" spans="1:126" s="6" customFormat="1" ht="15.75">
      <c r="A18" s="7" t="s">
        <v>23</v>
      </c>
      <c r="B18" s="22" t="s">
        <v>22</v>
      </c>
      <c r="C18" s="23"/>
      <c r="D18" s="28">
        <v>9862</v>
      </c>
      <c r="E18" s="28">
        <v>9862</v>
      </c>
      <c r="F18" s="24">
        <v>1170000</v>
      </c>
      <c r="G18" s="27"/>
      <c r="H18" s="24"/>
      <c r="I18" s="28"/>
      <c r="J18" s="27"/>
      <c r="K18" s="25"/>
      <c r="L18" s="28"/>
      <c r="M18" s="28"/>
      <c r="N18" s="29"/>
      <c r="O18" s="41"/>
      <c r="P18" s="19">
        <v>1179862</v>
      </c>
      <c r="Q18" s="25"/>
      <c r="R18" s="2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</row>
    <row r="19" spans="1:126" ht="22.5" customHeight="1">
      <c r="A19" s="30"/>
      <c r="B19" s="31" t="s">
        <v>0</v>
      </c>
      <c r="C19" s="32"/>
      <c r="D19" s="33">
        <v>65862</v>
      </c>
      <c r="E19" s="33">
        <f>SUM(E18:E18)</f>
        <v>9862</v>
      </c>
      <c r="F19" s="33">
        <v>1170000</v>
      </c>
      <c r="G19" s="33">
        <f>SUM(G18:G18)</f>
        <v>0</v>
      </c>
      <c r="H19" s="33">
        <v>350100</v>
      </c>
      <c r="I19" s="33">
        <v>350100</v>
      </c>
      <c r="J19" s="33">
        <f>SUM(J18:J18)</f>
        <v>0</v>
      </c>
      <c r="K19" s="33">
        <f>SUM(K18:K18)</f>
        <v>0</v>
      </c>
      <c r="L19" s="33">
        <f>SUM(L18:L18)</f>
        <v>0</v>
      </c>
      <c r="M19" s="33">
        <f>SUM(M18:M18)</f>
        <v>0</v>
      </c>
      <c r="N19" s="34">
        <f>SUM(N18:N18)</f>
        <v>0</v>
      </c>
      <c r="O19" s="42">
        <v>14000</v>
      </c>
      <c r="P19" s="43">
        <v>1249862</v>
      </c>
      <c r="Q19" s="33"/>
      <c r="R19" s="3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3:126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</row>
    <row r="21" spans="1:126" ht="18.75" customHeight="1" hidden="1">
      <c r="A21" s="5" t="s">
        <v>1</v>
      </c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69" t="s">
        <v>2</v>
      </c>
      <c r="N21" s="69"/>
      <c r="O21" s="16"/>
      <c r="P21" s="16"/>
      <c r="Q21" s="16"/>
      <c r="R21" s="11"/>
      <c r="S21" s="11"/>
      <c r="T21" s="11"/>
      <c r="U21" s="11"/>
      <c r="V21" s="11"/>
      <c r="W21" s="60"/>
      <c r="X21" s="60"/>
      <c r="Y21" s="60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</row>
    <row r="22" spans="3:126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</row>
    <row r="23" spans="1:126" ht="18.75">
      <c r="A23" s="5"/>
      <c r="B23" s="36" t="s">
        <v>19</v>
      </c>
      <c r="C23" s="8"/>
      <c r="D23" s="8"/>
      <c r="E23" s="12" t="s">
        <v>20</v>
      </c>
      <c r="F23" s="8"/>
      <c r="G23" s="8"/>
      <c r="H23" s="8"/>
      <c r="I23" s="8"/>
      <c r="J23" s="8"/>
      <c r="K23" s="8"/>
      <c r="L23" s="8"/>
      <c r="M23" s="60"/>
      <c r="N23" s="60"/>
      <c r="O23" s="15"/>
      <c r="P23" s="15"/>
      <c r="Q23" s="1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</row>
    <row r="24" spans="3:126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3:1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</row>
    <row r="26" spans="3:1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  <row r="27" spans="3:1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</row>
    <row r="28" spans="3:126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</row>
    <row r="29" spans="3:126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</row>
  </sheetData>
  <sheetProtection/>
  <mergeCells count="36">
    <mergeCell ref="A5:R5"/>
    <mergeCell ref="A6:R6"/>
    <mergeCell ref="J4:N4"/>
    <mergeCell ref="Q1:R1"/>
    <mergeCell ref="Q2:R2"/>
    <mergeCell ref="Q4:R4"/>
    <mergeCell ref="Q3:R3"/>
    <mergeCell ref="J1:N1"/>
    <mergeCell ref="J2:N2"/>
    <mergeCell ref="W21:Y21"/>
    <mergeCell ref="B8:B13"/>
    <mergeCell ref="A8:A13"/>
    <mergeCell ref="J11:J13"/>
    <mergeCell ref="L11:N11"/>
    <mergeCell ref="G11:G13"/>
    <mergeCell ref="M21:N21"/>
    <mergeCell ref="P9:P13"/>
    <mergeCell ref="I12:I13"/>
    <mergeCell ref="C9:C11"/>
    <mergeCell ref="M23:N23"/>
    <mergeCell ref="D11:D13"/>
    <mergeCell ref="E11:E13"/>
    <mergeCell ref="F11:F13"/>
    <mergeCell ref="K11:K13"/>
    <mergeCell ref="L12:L13"/>
    <mergeCell ref="M12:M13"/>
    <mergeCell ref="N12:N13"/>
    <mergeCell ref="Q8:R8"/>
    <mergeCell ref="C8:P8"/>
    <mergeCell ref="C12:C13"/>
    <mergeCell ref="D10:N10"/>
    <mergeCell ref="R9:R13"/>
    <mergeCell ref="H11:H13"/>
    <mergeCell ref="Q11:Q13"/>
    <mergeCell ref="D9:O9"/>
    <mergeCell ref="O11:O13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2019-08-15T06:53:41Z</cp:lastPrinted>
  <dcterms:created xsi:type="dcterms:W3CDTF">2004-12-29T12:32:55Z</dcterms:created>
  <dcterms:modified xsi:type="dcterms:W3CDTF">2019-08-15T06:53:44Z</dcterms:modified>
  <cp:category/>
  <cp:version/>
  <cp:contentType/>
  <cp:contentStatus/>
</cp:coreProperties>
</file>