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9" sheetId="1" r:id="rId1"/>
  </sheets>
  <definedNames>
    <definedName name="_xlnm.Print_Titles" localSheetId="0">'Трансферти - 2019'!$8:$14</definedName>
    <definedName name="_xlnm.Print_Area" localSheetId="0">'Трансферти - 2019'!$A$1:$Q$20</definedName>
  </definedNames>
  <calcPr fullCalcOnLoad="1"/>
</workbook>
</file>

<file path=xl/sharedStrings.xml><?xml version="1.0" encoding="utf-8"?>
<sst xmlns="http://schemas.openxmlformats.org/spreadsheetml/2006/main" count="29" uniqueCount="28">
  <si>
    <t>Всього</t>
  </si>
  <si>
    <t>Заступник голови обласної Ради</t>
  </si>
  <si>
    <t>М.Кременюк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</si>
  <si>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</si>
  <si>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</si>
  <si>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</si>
  <si>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</si>
  <si>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</si>
  <si>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 xml:space="preserve">Міжбюджетні трансферти районного бюджету </t>
  </si>
  <si>
    <t>Усього</t>
  </si>
  <si>
    <t>дотація на :</t>
  </si>
  <si>
    <t>субвенції</t>
  </si>
  <si>
    <t>загального фонду на :</t>
  </si>
  <si>
    <t>Найменування бюджету-одержувача/надавача міжбюджетного трансферту</t>
  </si>
  <si>
    <t xml:space="preserve">Код </t>
  </si>
  <si>
    <t>Трансферти з інших місцевих бюджетів</t>
  </si>
  <si>
    <t>на 2019 рік</t>
  </si>
  <si>
    <t>до розпорядження голови райдержадміністрації</t>
  </si>
  <si>
    <t>(зміни)</t>
  </si>
  <si>
    <t>Керівник апарату райдержадміністрації</t>
  </si>
  <si>
    <t>О.Тимофієва</t>
  </si>
  <si>
    <t xml:space="preserve">обласний бюджет </t>
  </si>
  <si>
    <t>0225000000</t>
  </si>
  <si>
    <t>від  22.03.2019  № 49</t>
  </si>
  <si>
    <t>Субвенція з місцевого бюджету на забезпечення якісної,сучасної та доступної загальної середньої освіти"Нова українська школа"за рахунок відповідної субвенції з державного бюджету</t>
  </si>
  <si>
    <t>інші субвенції з обласного бюджету</t>
  </si>
  <si>
    <t>в т.ч.</t>
  </si>
  <si>
    <t>на компенсаційні виплати за пільговий проїзд окремих категорій громадян на міжміських внутрішньообласних маршрутах загального користування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</si>
</sst>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color indexed="58"/>
      <name val="Times New Roman"/>
      <family val="1"/>
    </font>
    <font>
      <sz val="14"/>
      <name val="Arial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16" fillId="0" borderId="10" xfId="56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13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401175" y="76771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U26"/>
  <sheetViews>
    <sheetView tabSelected="1" view="pageBreakPreview" zoomScale="75" zoomScaleNormal="75" zoomScaleSheetLayoutView="75" zoomScalePageLayoutView="0" workbookViewId="0" topLeftCell="A7">
      <selection activeCell="O17" sqref="O17"/>
    </sheetView>
  </sheetViews>
  <sheetFormatPr defaultColWidth="9.25390625" defaultRowHeight="12.75"/>
  <cols>
    <col min="1" max="1" width="13.625" style="1" customWidth="1"/>
    <col min="2" max="2" width="21.75390625" style="1" customWidth="1"/>
    <col min="3" max="3" width="14.25390625" style="1" customWidth="1"/>
    <col min="4" max="4" width="23.25390625" style="1" customWidth="1"/>
    <col min="5" max="6" width="25.25390625" style="1" customWidth="1"/>
    <col min="7" max="7" width="16.75390625" style="1" hidden="1" customWidth="1"/>
    <col min="8" max="8" width="14.75390625" style="1" hidden="1" customWidth="1"/>
    <col min="9" max="9" width="11.875" style="1" hidden="1" customWidth="1"/>
    <col min="10" max="10" width="14.25390625" style="1" hidden="1" customWidth="1"/>
    <col min="11" max="11" width="11.125" style="1" hidden="1" customWidth="1"/>
    <col min="12" max="12" width="11.75390625" style="1" hidden="1" customWidth="1"/>
    <col min="13" max="13" width="9.75390625" style="1" hidden="1" customWidth="1"/>
    <col min="14" max="14" width="11.75390625" style="1" hidden="1" customWidth="1"/>
    <col min="15" max="16" width="15.375" style="1" customWidth="1"/>
    <col min="17" max="17" width="16.25390625" style="1" customWidth="1"/>
    <col min="18" max="16384" width="9.25390625" style="1" customWidth="1"/>
  </cols>
  <sheetData>
    <row r="1" spans="10:18" ht="27.75" customHeight="1">
      <c r="J1" s="74"/>
      <c r="K1" s="73"/>
      <c r="L1" s="73"/>
      <c r="M1" s="73"/>
      <c r="N1" s="73"/>
      <c r="O1" s="14"/>
      <c r="P1" s="74" t="s">
        <v>4</v>
      </c>
      <c r="Q1" s="73"/>
      <c r="R1" s="14"/>
    </row>
    <row r="2" spans="10:18" ht="36" customHeight="1">
      <c r="J2" s="74"/>
      <c r="K2" s="73"/>
      <c r="L2" s="73"/>
      <c r="M2" s="73"/>
      <c r="N2" s="73"/>
      <c r="O2" s="14"/>
      <c r="P2" s="75" t="s">
        <v>17</v>
      </c>
      <c r="Q2" s="76"/>
      <c r="R2" s="14"/>
    </row>
    <row r="3" spans="10:18" ht="18.75">
      <c r="J3" s="13"/>
      <c r="K3" s="14"/>
      <c r="L3" s="14"/>
      <c r="M3" s="14"/>
      <c r="N3" s="14"/>
      <c r="O3" s="14"/>
      <c r="P3" s="72" t="s">
        <v>23</v>
      </c>
      <c r="Q3" s="73"/>
      <c r="R3" s="14"/>
    </row>
    <row r="4" spans="10:18" ht="18.75">
      <c r="J4" s="72"/>
      <c r="K4" s="73"/>
      <c r="L4" s="73"/>
      <c r="M4" s="73"/>
      <c r="N4" s="73"/>
      <c r="O4" s="14"/>
      <c r="P4" s="72"/>
      <c r="Q4" s="73"/>
      <c r="R4" s="14"/>
    </row>
    <row r="5" spans="1:17" ht="21" customHeight="1">
      <c r="A5" s="69" t="s">
        <v>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70"/>
    </row>
    <row r="6" spans="1:17" ht="21" customHeight="1">
      <c r="A6" s="69" t="s">
        <v>16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5:17" ht="18" customHeight="1">
      <c r="E7" s="38" t="s">
        <v>18</v>
      </c>
      <c r="G7" s="2"/>
      <c r="H7" s="2"/>
      <c r="I7" s="2"/>
      <c r="J7" s="2"/>
      <c r="K7" s="2"/>
      <c r="L7" s="2"/>
      <c r="M7" s="2"/>
      <c r="N7" s="3"/>
      <c r="O7" s="3"/>
      <c r="P7" s="3"/>
      <c r="Q7" s="3" t="s">
        <v>3</v>
      </c>
    </row>
    <row r="8" spans="1:17" ht="50.25" customHeight="1">
      <c r="A8" s="60" t="s">
        <v>14</v>
      </c>
      <c r="B8" s="60" t="s">
        <v>13</v>
      </c>
      <c r="C8" s="42" t="s">
        <v>15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 t="s">
        <v>5</v>
      </c>
      <c r="Q8" s="44"/>
    </row>
    <row r="9" spans="1:17" ht="50.25" customHeight="1">
      <c r="A9" s="61"/>
      <c r="B9" s="61"/>
      <c r="C9" s="42" t="s">
        <v>10</v>
      </c>
      <c r="D9" s="42" t="s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64" t="s">
        <v>9</v>
      </c>
      <c r="P9" s="39" t="s">
        <v>6</v>
      </c>
      <c r="Q9" s="48" t="s">
        <v>9</v>
      </c>
    </row>
    <row r="10" spans="1:17" ht="40.5" customHeight="1">
      <c r="A10" s="61"/>
      <c r="B10" s="61"/>
      <c r="C10" s="42"/>
      <c r="D10" s="47" t="s">
        <v>12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65"/>
      <c r="P10" s="40" t="s">
        <v>7</v>
      </c>
      <c r="Q10" s="49"/>
    </row>
    <row r="11" spans="1:17" ht="29.25" customHeight="1">
      <c r="A11" s="61"/>
      <c r="B11" s="61"/>
      <c r="C11" s="42"/>
      <c r="D11" s="57" t="s">
        <v>24</v>
      </c>
      <c r="E11" s="57" t="s">
        <v>25</v>
      </c>
      <c r="F11" s="41" t="s">
        <v>26</v>
      </c>
      <c r="G11" s="57"/>
      <c r="H11" s="45"/>
      <c r="I11" s="21"/>
      <c r="J11" s="45"/>
      <c r="K11" s="46"/>
      <c r="L11" s="46"/>
      <c r="M11" s="46"/>
      <c r="N11" s="46"/>
      <c r="O11" s="65"/>
      <c r="P11" s="51"/>
      <c r="Q11" s="49"/>
    </row>
    <row r="12" spans="1:17" ht="63.75" customHeight="1">
      <c r="A12" s="61"/>
      <c r="B12" s="61"/>
      <c r="C12" s="45"/>
      <c r="D12" s="57"/>
      <c r="E12" s="57"/>
      <c r="F12" s="54" t="s">
        <v>27</v>
      </c>
      <c r="G12" s="57"/>
      <c r="H12" s="45"/>
      <c r="I12" s="67"/>
      <c r="J12" s="45"/>
      <c r="K12" s="46"/>
      <c r="L12" s="58"/>
      <c r="M12" s="58"/>
      <c r="N12" s="58"/>
      <c r="O12" s="65"/>
      <c r="P12" s="52"/>
      <c r="Q12" s="49"/>
    </row>
    <row r="13" spans="1:17" ht="209.25" customHeight="1">
      <c r="A13" s="62"/>
      <c r="B13" s="62"/>
      <c r="C13" s="46"/>
      <c r="D13" s="57"/>
      <c r="E13" s="57"/>
      <c r="F13" s="55"/>
      <c r="G13" s="57"/>
      <c r="H13" s="45"/>
      <c r="I13" s="68"/>
      <c r="J13" s="45"/>
      <c r="K13" s="46"/>
      <c r="L13" s="59"/>
      <c r="M13" s="59"/>
      <c r="N13" s="59"/>
      <c r="O13" s="66"/>
      <c r="P13" s="53"/>
      <c r="Q13" s="50"/>
    </row>
    <row r="14" spans="1:17" ht="19.5" customHeight="1">
      <c r="A14" s="17">
        <v>1</v>
      </c>
      <c r="B14" s="17">
        <v>2</v>
      </c>
      <c r="C14" s="18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9">
        <v>14</v>
      </c>
      <c r="O14" s="19">
        <v>7</v>
      </c>
      <c r="P14" s="18">
        <v>8</v>
      </c>
      <c r="Q14" s="20">
        <v>9</v>
      </c>
    </row>
    <row r="15" spans="1:125" s="6" customFormat="1" ht="15.75">
      <c r="A15" s="7" t="s">
        <v>22</v>
      </c>
      <c r="B15" s="22" t="s">
        <v>21</v>
      </c>
      <c r="C15" s="23"/>
      <c r="D15" s="29">
        <v>724294</v>
      </c>
      <c r="E15" s="29">
        <v>20980</v>
      </c>
      <c r="F15" s="24">
        <v>20980</v>
      </c>
      <c r="G15" s="28"/>
      <c r="H15" s="24"/>
      <c r="I15" s="29"/>
      <c r="J15" s="28"/>
      <c r="K15" s="25">
        <v>115000</v>
      </c>
      <c r="L15" s="29"/>
      <c r="M15" s="29"/>
      <c r="N15" s="30"/>
      <c r="O15" s="26">
        <f>D15+E15</f>
        <v>745274</v>
      </c>
      <c r="P15" s="25"/>
      <c r="Q15" s="27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</row>
    <row r="16" spans="1:125" ht="22.5" customHeight="1">
      <c r="A16" s="31"/>
      <c r="B16" s="32" t="s">
        <v>0</v>
      </c>
      <c r="C16" s="33"/>
      <c r="D16" s="34">
        <f>SUM(D15:D15)</f>
        <v>724294</v>
      </c>
      <c r="E16" s="34">
        <f>SUM(E15:E15)</f>
        <v>20980</v>
      </c>
      <c r="F16" s="34">
        <v>20980</v>
      </c>
      <c r="G16" s="34">
        <f>SUM(G15:G15)</f>
        <v>0</v>
      </c>
      <c r="H16" s="34">
        <v>350100</v>
      </c>
      <c r="I16" s="34">
        <v>350100</v>
      </c>
      <c r="J16" s="34">
        <f>SUM(J15:J15)</f>
        <v>0</v>
      </c>
      <c r="K16" s="34">
        <f>SUM(K15:K15)</f>
        <v>115000</v>
      </c>
      <c r="L16" s="34">
        <f>SUM(L15:L15)</f>
        <v>0</v>
      </c>
      <c r="M16" s="34">
        <f>SUM(M15:M15)</f>
        <v>0</v>
      </c>
      <c r="N16" s="35">
        <f>SUM(N15:N15)</f>
        <v>0</v>
      </c>
      <c r="O16" s="35">
        <f>O15</f>
        <v>745274</v>
      </c>
      <c r="P16" s="34"/>
      <c r="Q16" s="36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3:125" ht="12.7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ht="18.75" customHeight="1" hidden="1">
      <c r="A18" s="5" t="s">
        <v>1</v>
      </c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3" t="s">
        <v>2</v>
      </c>
      <c r="N18" s="63"/>
      <c r="O18" s="16"/>
      <c r="P18" s="16"/>
      <c r="Q18" s="11"/>
      <c r="R18" s="11"/>
      <c r="S18" s="11"/>
      <c r="T18" s="11"/>
      <c r="U18" s="11"/>
      <c r="V18" s="56"/>
      <c r="W18" s="56"/>
      <c r="X18" s="5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3:125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ht="18.75">
      <c r="A20" s="5"/>
      <c r="B20" s="37" t="s">
        <v>19</v>
      </c>
      <c r="C20" s="8"/>
      <c r="D20" s="8"/>
      <c r="E20" s="12" t="s">
        <v>20</v>
      </c>
      <c r="F20" s="8"/>
      <c r="G20" s="8"/>
      <c r="H20" s="8"/>
      <c r="I20" s="8"/>
      <c r="J20" s="8"/>
      <c r="K20" s="8"/>
      <c r="L20" s="8"/>
      <c r="M20" s="56"/>
      <c r="N20" s="56"/>
      <c r="O20" s="15"/>
      <c r="P20" s="15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3:125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3:125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3:12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3:12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3:12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2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</sheetData>
  <sheetProtection/>
  <mergeCells count="35">
    <mergeCell ref="A5:Q5"/>
    <mergeCell ref="A6:Q6"/>
    <mergeCell ref="J4:N4"/>
    <mergeCell ref="P1:Q1"/>
    <mergeCell ref="P2:Q2"/>
    <mergeCell ref="P4:Q4"/>
    <mergeCell ref="P3:Q3"/>
    <mergeCell ref="J1:N1"/>
    <mergeCell ref="J2:N2"/>
    <mergeCell ref="V18:X18"/>
    <mergeCell ref="B8:B13"/>
    <mergeCell ref="A8:A13"/>
    <mergeCell ref="J11:J13"/>
    <mergeCell ref="L11:N11"/>
    <mergeCell ref="G11:G13"/>
    <mergeCell ref="M18:N18"/>
    <mergeCell ref="O9:O13"/>
    <mergeCell ref="I12:I13"/>
    <mergeCell ref="C9:C11"/>
    <mergeCell ref="M20:N20"/>
    <mergeCell ref="D11:D13"/>
    <mergeCell ref="E11:E13"/>
    <mergeCell ref="K11:K13"/>
    <mergeCell ref="L12:L13"/>
    <mergeCell ref="M12:M13"/>
    <mergeCell ref="N12:N13"/>
    <mergeCell ref="D9:N9"/>
    <mergeCell ref="P8:Q8"/>
    <mergeCell ref="C8:O8"/>
    <mergeCell ref="C12:C13"/>
    <mergeCell ref="D10:N10"/>
    <mergeCell ref="Q9:Q13"/>
    <mergeCell ref="H11:H13"/>
    <mergeCell ref="P11:P13"/>
    <mergeCell ref="F12:F13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Admin</cp:lastModifiedBy>
  <cp:lastPrinted>2019-03-26T11:59:35Z</cp:lastPrinted>
  <dcterms:created xsi:type="dcterms:W3CDTF">2004-12-29T12:32:55Z</dcterms:created>
  <dcterms:modified xsi:type="dcterms:W3CDTF">2019-03-26T11:59:41Z</dcterms:modified>
  <cp:category/>
  <cp:version/>
  <cp:contentType/>
  <cp:contentStatus/>
</cp:coreProperties>
</file>