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2120" windowHeight="6390" activeTab="0"/>
  </bookViews>
  <sheets>
    <sheet name="Трансферти - 2019" sheetId="1" r:id="rId1"/>
  </sheets>
  <definedNames>
    <definedName name="_xlnm.Print_Titles" localSheetId="0">'Трансферти - 2019'!$8:$14</definedName>
    <definedName name="_xlnm.Print_Area" localSheetId="0">'Трансферти - 2019'!$A$1:$Q$22</definedName>
  </definedNames>
  <calcPr fullCalcOnLoad="1"/>
</workbook>
</file>

<file path=xl/sharedStrings.xml><?xml version="1.0" encoding="utf-8"?>
<sst xmlns="http://schemas.openxmlformats.org/spreadsheetml/2006/main" count="31" uniqueCount="30">
  <si>
    <t>Всього</t>
  </si>
  <si>
    <t>Заступник голови обласної Ради</t>
  </si>
  <si>
    <t>М.Кременюк</t>
  </si>
  <si>
    <t>(грн.)</t>
  </si>
  <si>
    <t>Додаток  4</t>
  </si>
  <si>
    <t>Трансферти іншим бюджетам</t>
  </si>
  <si>
    <t xml:space="preserve">субвенції </t>
  </si>
  <si>
    <t>загального фонду на:</t>
  </si>
  <si>
    <t xml:space="preserve">Міжбюджетні трансферти районного бюджету </t>
  </si>
  <si>
    <t>Усього</t>
  </si>
  <si>
    <t>дотація на :</t>
  </si>
  <si>
    <t>субвенції</t>
  </si>
  <si>
    <t>загального фонду на :</t>
  </si>
  <si>
    <t>Найменування бюджету-одержувача/надавача міжбюджетного трансферту</t>
  </si>
  <si>
    <t xml:space="preserve">Код </t>
  </si>
  <si>
    <t>Трансферти з інших місцевих бюджетів</t>
  </si>
  <si>
    <t>на 2019 рік</t>
  </si>
  <si>
    <t>до розпорядження голови райдержадміністрації</t>
  </si>
  <si>
    <t>(зміни)</t>
  </si>
  <si>
    <t>Керівник апарату райдержадміністрації</t>
  </si>
  <si>
    <t>О.Тимофієва</t>
  </si>
  <si>
    <t>інші субвенції з місцевих бюджетів</t>
  </si>
  <si>
    <t xml:space="preserve">обласний бюджет </t>
  </si>
  <si>
    <t>0225000000</t>
  </si>
  <si>
    <t>від  24.05.2019  № 85</t>
  </si>
  <si>
    <t>0525081300</t>
  </si>
  <si>
    <t>с.Бондурівка</t>
  </si>
  <si>
    <t>0525083900</t>
  </si>
  <si>
    <t>с.Луги</t>
  </si>
  <si>
    <t xml:space="preserve">в т.ч.для компенсації виплат за пільговий проїзд окремих категорій громадян на міжміських внутрішньообласних маршрутах загального користування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</si>
</sst>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"/>
    <numFmt numFmtId="186" formatCode="0.000"/>
    <numFmt numFmtId="187" formatCode="0.0000"/>
    <numFmt numFmtId="188" formatCode="#,##0.000_ ;[Red]\-#,##0.000\ "/>
    <numFmt numFmtId="189" formatCode="#,##0.000"/>
    <numFmt numFmtId="190" formatCode="#,##0.0000_ ;[Red]\-#,##0.0000\ "/>
    <numFmt numFmtId="191" formatCode="#,##0.00_ ;[Red]\-#,##0.00\ "/>
    <numFmt numFmtId="192" formatCode="#,##0.0_ ;[Red]\-#,##0.0\ "/>
    <numFmt numFmtId="193" formatCode="#,##0_ ;[Red]\-#,##0\ "/>
    <numFmt numFmtId="194" formatCode="#,##0.0"/>
    <numFmt numFmtId="195" formatCode="#,##0.0000"/>
  </numFmts>
  <fonts count="5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2"/>
      <name val="Times New Roman CYR"/>
      <family val="0"/>
    </font>
    <font>
      <b/>
      <sz val="12"/>
      <name val="Times New Roman"/>
      <family val="1"/>
    </font>
    <font>
      <sz val="12"/>
      <color indexed="58"/>
      <name val="Times New Roman"/>
      <family val="1"/>
    </font>
    <font>
      <sz val="14"/>
      <name val="Arial Cyr"/>
      <family val="0"/>
    </font>
    <font>
      <b/>
      <sz val="9"/>
      <name val="Times New Roman CYR"/>
      <family val="0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2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33" borderId="0" xfId="0" applyFont="1" applyFill="1" applyAlignment="1">
      <alignment/>
    </xf>
    <xf numFmtId="49" fontId="6" fillId="33" borderId="10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1" fontId="2" fillId="33" borderId="0" xfId="0" applyNumberFormat="1" applyFont="1" applyFill="1" applyAlignment="1">
      <alignment/>
    </xf>
    <xf numFmtId="1" fontId="3" fillId="0" borderId="0" xfId="0" applyNumberFormat="1" applyFont="1" applyFill="1" applyAlignment="1">
      <alignment wrapText="1"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1" fontId="16" fillId="0" borderId="10" xfId="56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/>
    </xf>
    <xf numFmtId="1" fontId="10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 wrapText="1"/>
    </xf>
    <xf numFmtId="1" fontId="10" fillId="0" borderId="10" xfId="0" applyNumberFormat="1" applyFont="1" applyFill="1" applyBorder="1" applyAlignment="1">
      <alignment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" fontId="3" fillId="0" borderId="0" xfId="0" applyNumberFormat="1" applyFont="1" applyFill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12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13</xdr:row>
      <xdr:rowOff>0</xdr:rowOff>
    </xdr:from>
    <xdr:ext cx="1143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9401175" y="76771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DU28"/>
  <sheetViews>
    <sheetView tabSelected="1" view="pageBreakPreview" zoomScale="75" zoomScaleNormal="75" zoomScaleSheetLayoutView="75" zoomScalePageLayoutView="0" workbookViewId="0" topLeftCell="A1">
      <selection activeCell="D18" sqref="D18"/>
    </sheetView>
  </sheetViews>
  <sheetFormatPr defaultColWidth="9.25390625" defaultRowHeight="12.75"/>
  <cols>
    <col min="1" max="1" width="13.625" style="1" customWidth="1"/>
    <col min="2" max="2" width="21.75390625" style="1" customWidth="1"/>
    <col min="3" max="3" width="14.25390625" style="1" customWidth="1"/>
    <col min="4" max="4" width="23.25390625" style="1" customWidth="1"/>
    <col min="5" max="6" width="25.25390625" style="1" customWidth="1"/>
    <col min="7" max="7" width="16.75390625" style="1" hidden="1" customWidth="1"/>
    <col min="8" max="8" width="14.75390625" style="1" hidden="1" customWidth="1"/>
    <col min="9" max="9" width="11.875" style="1" hidden="1" customWidth="1"/>
    <col min="10" max="10" width="14.25390625" style="1" hidden="1" customWidth="1"/>
    <col min="11" max="11" width="11.125" style="1" hidden="1" customWidth="1"/>
    <col min="12" max="12" width="11.75390625" style="1" hidden="1" customWidth="1"/>
    <col min="13" max="13" width="9.75390625" style="1" hidden="1" customWidth="1"/>
    <col min="14" max="14" width="11.75390625" style="1" hidden="1" customWidth="1"/>
    <col min="15" max="16" width="15.375" style="1" customWidth="1"/>
    <col min="17" max="17" width="16.25390625" style="1" customWidth="1"/>
    <col min="18" max="16384" width="9.25390625" style="1" customWidth="1"/>
  </cols>
  <sheetData>
    <row r="1" spans="10:18" ht="27.75" customHeight="1">
      <c r="J1" s="72"/>
      <c r="K1" s="71"/>
      <c r="L1" s="71"/>
      <c r="M1" s="71"/>
      <c r="N1" s="71"/>
      <c r="O1" s="14"/>
      <c r="P1" s="72" t="s">
        <v>4</v>
      </c>
      <c r="Q1" s="71"/>
      <c r="R1" s="14"/>
    </row>
    <row r="2" spans="10:18" ht="36" customHeight="1">
      <c r="J2" s="72"/>
      <c r="K2" s="71"/>
      <c r="L2" s="71"/>
      <c r="M2" s="71"/>
      <c r="N2" s="71"/>
      <c r="O2" s="14"/>
      <c r="P2" s="73" t="s">
        <v>17</v>
      </c>
      <c r="Q2" s="74"/>
      <c r="R2" s="14"/>
    </row>
    <row r="3" spans="10:18" ht="18.75">
      <c r="J3" s="13"/>
      <c r="K3" s="14"/>
      <c r="L3" s="14"/>
      <c r="M3" s="14"/>
      <c r="N3" s="14"/>
      <c r="O3" s="14"/>
      <c r="P3" s="70" t="s">
        <v>24</v>
      </c>
      <c r="Q3" s="71"/>
      <c r="R3" s="14"/>
    </row>
    <row r="4" spans="10:18" ht="18.75">
      <c r="J4" s="70"/>
      <c r="K4" s="71"/>
      <c r="L4" s="71"/>
      <c r="M4" s="71"/>
      <c r="N4" s="71"/>
      <c r="O4" s="14"/>
      <c r="P4" s="70"/>
      <c r="Q4" s="71"/>
      <c r="R4" s="14"/>
    </row>
    <row r="5" spans="1:17" ht="21" customHeight="1">
      <c r="A5" s="67" t="s">
        <v>8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8"/>
      <c r="P5" s="68"/>
      <c r="Q5" s="68"/>
    </row>
    <row r="6" spans="1:17" ht="21" customHeight="1">
      <c r="A6" s="67" t="s">
        <v>16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5:17" ht="18" customHeight="1">
      <c r="E7" s="37" t="s">
        <v>18</v>
      </c>
      <c r="G7" s="2"/>
      <c r="H7" s="2"/>
      <c r="I7" s="2"/>
      <c r="J7" s="2"/>
      <c r="K7" s="2"/>
      <c r="L7" s="2"/>
      <c r="M7" s="2"/>
      <c r="N7" s="3"/>
      <c r="O7" s="3"/>
      <c r="P7" s="3"/>
      <c r="Q7" s="3" t="s">
        <v>3</v>
      </c>
    </row>
    <row r="8" spans="1:17" ht="50.25" customHeight="1">
      <c r="A8" s="58" t="s">
        <v>14</v>
      </c>
      <c r="B8" s="58" t="s">
        <v>13</v>
      </c>
      <c r="C8" s="42" t="s">
        <v>15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3" t="s">
        <v>5</v>
      </c>
      <c r="Q8" s="44"/>
    </row>
    <row r="9" spans="1:17" ht="50.25" customHeight="1">
      <c r="A9" s="59"/>
      <c r="B9" s="59"/>
      <c r="C9" s="42" t="s">
        <v>10</v>
      </c>
      <c r="D9" s="42" t="s">
        <v>11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62" t="s">
        <v>9</v>
      </c>
      <c r="P9" s="38" t="s">
        <v>6</v>
      </c>
      <c r="Q9" s="48" t="s">
        <v>9</v>
      </c>
    </row>
    <row r="10" spans="1:17" ht="40.5" customHeight="1">
      <c r="A10" s="59"/>
      <c r="B10" s="59"/>
      <c r="C10" s="42"/>
      <c r="D10" s="47" t="s">
        <v>12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63"/>
      <c r="P10" s="39" t="s">
        <v>7</v>
      </c>
      <c r="Q10" s="49"/>
    </row>
    <row r="11" spans="1:17" ht="29.25" customHeight="1">
      <c r="A11" s="59"/>
      <c r="B11" s="59"/>
      <c r="C11" s="42"/>
      <c r="D11" s="55" t="s">
        <v>21</v>
      </c>
      <c r="E11" s="55" t="s">
        <v>29</v>
      </c>
      <c r="F11" s="55"/>
      <c r="G11" s="55"/>
      <c r="H11" s="45"/>
      <c r="I11" s="21"/>
      <c r="J11" s="45"/>
      <c r="K11" s="46"/>
      <c r="L11" s="46"/>
      <c r="M11" s="46"/>
      <c r="N11" s="46"/>
      <c r="O11" s="63"/>
      <c r="P11" s="51"/>
      <c r="Q11" s="49"/>
    </row>
    <row r="12" spans="1:17" ht="63.75" customHeight="1">
      <c r="A12" s="59"/>
      <c r="B12" s="59"/>
      <c r="C12" s="45"/>
      <c r="D12" s="55"/>
      <c r="E12" s="55"/>
      <c r="F12" s="55"/>
      <c r="G12" s="55"/>
      <c r="H12" s="45"/>
      <c r="I12" s="65"/>
      <c r="J12" s="45"/>
      <c r="K12" s="46"/>
      <c r="L12" s="56"/>
      <c r="M12" s="56"/>
      <c r="N12" s="56"/>
      <c r="O12" s="63"/>
      <c r="P12" s="52"/>
      <c r="Q12" s="49"/>
    </row>
    <row r="13" spans="1:17" ht="209.25" customHeight="1">
      <c r="A13" s="60"/>
      <c r="B13" s="60"/>
      <c r="C13" s="46"/>
      <c r="D13" s="55"/>
      <c r="E13" s="55"/>
      <c r="F13" s="55"/>
      <c r="G13" s="55"/>
      <c r="H13" s="45"/>
      <c r="I13" s="66"/>
      <c r="J13" s="45"/>
      <c r="K13" s="46"/>
      <c r="L13" s="57"/>
      <c r="M13" s="57"/>
      <c r="N13" s="57"/>
      <c r="O13" s="64"/>
      <c r="P13" s="53"/>
      <c r="Q13" s="50"/>
    </row>
    <row r="14" spans="1:17" ht="19.5" customHeight="1">
      <c r="A14" s="17">
        <v>1</v>
      </c>
      <c r="B14" s="17">
        <v>2</v>
      </c>
      <c r="C14" s="18">
        <v>3</v>
      </c>
      <c r="D14" s="17">
        <v>4</v>
      </c>
      <c r="E14" s="17">
        <v>5</v>
      </c>
      <c r="F14" s="17">
        <v>6</v>
      </c>
      <c r="G14" s="17">
        <v>7</v>
      </c>
      <c r="H14" s="17">
        <v>8</v>
      </c>
      <c r="I14" s="17">
        <v>9</v>
      </c>
      <c r="J14" s="17">
        <v>10</v>
      </c>
      <c r="K14" s="17">
        <v>11</v>
      </c>
      <c r="L14" s="17">
        <v>12</v>
      </c>
      <c r="M14" s="17">
        <v>13</v>
      </c>
      <c r="N14" s="19">
        <v>14</v>
      </c>
      <c r="O14" s="19">
        <v>7</v>
      </c>
      <c r="P14" s="18">
        <v>8</v>
      </c>
      <c r="Q14" s="20">
        <v>9</v>
      </c>
    </row>
    <row r="15" spans="1:17" ht="19.5" customHeight="1">
      <c r="A15" s="7" t="s">
        <v>25</v>
      </c>
      <c r="B15" s="40" t="s">
        <v>26</v>
      </c>
      <c r="C15" s="18"/>
      <c r="D15" s="17">
        <v>18500</v>
      </c>
      <c r="E15" s="17"/>
      <c r="F15" s="17"/>
      <c r="G15" s="17"/>
      <c r="H15" s="17"/>
      <c r="I15" s="17"/>
      <c r="J15" s="17"/>
      <c r="K15" s="17"/>
      <c r="L15" s="17"/>
      <c r="M15" s="17"/>
      <c r="N15" s="19"/>
      <c r="O15" s="19">
        <f>D15</f>
        <v>18500</v>
      </c>
      <c r="P15" s="18"/>
      <c r="Q15" s="20"/>
    </row>
    <row r="16" spans="1:17" ht="19.5" customHeight="1">
      <c r="A16" s="7" t="s">
        <v>27</v>
      </c>
      <c r="B16" s="40" t="s">
        <v>28</v>
      </c>
      <c r="C16" s="18"/>
      <c r="D16" s="17">
        <v>72930.47</v>
      </c>
      <c r="E16" s="17"/>
      <c r="F16" s="17"/>
      <c r="G16" s="17"/>
      <c r="H16" s="17"/>
      <c r="I16" s="17"/>
      <c r="J16" s="17"/>
      <c r="K16" s="17"/>
      <c r="L16" s="17"/>
      <c r="M16" s="17"/>
      <c r="N16" s="19"/>
      <c r="O16" s="19">
        <f>D16</f>
        <v>72930.47</v>
      </c>
      <c r="P16" s="18"/>
      <c r="Q16" s="20"/>
    </row>
    <row r="17" spans="1:125" s="6" customFormat="1" ht="15.75">
      <c r="A17" s="7" t="s">
        <v>23</v>
      </c>
      <c r="B17" s="22" t="s">
        <v>22</v>
      </c>
      <c r="C17" s="23"/>
      <c r="D17" s="28">
        <v>24826</v>
      </c>
      <c r="E17" s="28">
        <v>24826</v>
      </c>
      <c r="F17" s="24"/>
      <c r="G17" s="27"/>
      <c r="H17" s="24"/>
      <c r="I17" s="28"/>
      <c r="J17" s="27"/>
      <c r="K17" s="25"/>
      <c r="L17" s="28"/>
      <c r="M17" s="28"/>
      <c r="N17" s="29"/>
      <c r="O17" s="19">
        <f>D17</f>
        <v>24826</v>
      </c>
      <c r="P17" s="25"/>
      <c r="Q17" s="26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</row>
    <row r="18" spans="1:125" ht="22.5" customHeight="1">
      <c r="A18" s="30"/>
      <c r="B18" s="31" t="s">
        <v>0</v>
      </c>
      <c r="C18" s="32"/>
      <c r="D18" s="41">
        <f>SUM(D15:D17)</f>
        <v>116256.47</v>
      </c>
      <c r="E18" s="33">
        <f>SUM(E17:E17)</f>
        <v>24826</v>
      </c>
      <c r="F18" s="33">
        <v>0</v>
      </c>
      <c r="G18" s="33">
        <f>SUM(G17:G17)</f>
        <v>0</v>
      </c>
      <c r="H18" s="33">
        <v>350100</v>
      </c>
      <c r="I18" s="33">
        <v>350100</v>
      </c>
      <c r="J18" s="33">
        <f>SUM(J17:J17)</f>
        <v>0</v>
      </c>
      <c r="K18" s="33">
        <f>SUM(K17:K17)</f>
        <v>0</v>
      </c>
      <c r="L18" s="33">
        <f>SUM(L17:L17)</f>
        <v>0</v>
      </c>
      <c r="M18" s="33">
        <f>SUM(M17:M17)</f>
        <v>0</v>
      </c>
      <c r="N18" s="34">
        <f>SUM(N17:N17)</f>
        <v>0</v>
      </c>
      <c r="O18" s="19">
        <f>D18</f>
        <v>116256.47</v>
      </c>
      <c r="P18" s="33"/>
      <c r="Q18" s="35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</row>
    <row r="19" spans="3:125" ht="12.75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</row>
    <row r="20" spans="1:125" ht="18.75" customHeight="1" hidden="1">
      <c r="A20" s="5" t="s">
        <v>1</v>
      </c>
      <c r="B20" s="4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61" t="s">
        <v>2</v>
      </c>
      <c r="N20" s="61"/>
      <c r="O20" s="16"/>
      <c r="P20" s="16"/>
      <c r="Q20" s="11"/>
      <c r="R20" s="11"/>
      <c r="S20" s="11"/>
      <c r="T20" s="11"/>
      <c r="U20" s="11"/>
      <c r="V20" s="54"/>
      <c r="W20" s="54"/>
      <c r="X20" s="54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</row>
    <row r="21" spans="3:125" ht="12.75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</row>
    <row r="22" spans="1:125" ht="18.75">
      <c r="A22" s="5"/>
      <c r="B22" s="36" t="s">
        <v>19</v>
      </c>
      <c r="C22" s="8"/>
      <c r="D22" s="8"/>
      <c r="E22" s="12" t="s">
        <v>20</v>
      </c>
      <c r="F22" s="8"/>
      <c r="G22" s="8"/>
      <c r="H22" s="8"/>
      <c r="I22" s="8"/>
      <c r="J22" s="8"/>
      <c r="K22" s="8"/>
      <c r="L22" s="8"/>
      <c r="M22" s="54"/>
      <c r="N22" s="54"/>
      <c r="O22" s="15"/>
      <c r="P22" s="15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</row>
    <row r="23" spans="3:125" ht="12.75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</row>
    <row r="24" spans="3:125" ht="12.75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</row>
    <row r="25" spans="3:125" ht="12.75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</row>
    <row r="26" spans="3:125" ht="12.7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</row>
    <row r="27" spans="3:1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</row>
    <row r="28" spans="3:125" ht="12.7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</row>
  </sheetData>
  <sheetProtection/>
  <mergeCells count="35">
    <mergeCell ref="A5:Q5"/>
    <mergeCell ref="A6:Q6"/>
    <mergeCell ref="J4:N4"/>
    <mergeCell ref="P1:Q1"/>
    <mergeCell ref="P2:Q2"/>
    <mergeCell ref="P4:Q4"/>
    <mergeCell ref="P3:Q3"/>
    <mergeCell ref="J1:N1"/>
    <mergeCell ref="J2:N2"/>
    <mergeCell ref="V20:X20"/>
    <mergeCell ref="B8:B13"/>
    <mergeCell ref="A8:A13"/>
    <mergeCell ref="J11:J13"/>
    <mergeCell ref="L11:N11"/>
    <mergeCell ref="G11:G13"/>
    <mergeCell ref="M20:N20"/>
    <mergeCell ref="O9:O13"/>
    <mergeCell ref="I12:I13"/>
    <mergeCell ref="C9:C11"/>
    <mergeCell ref="M22:N22"/>
    <mergeCell ref="D11:D13"/>
    <mergeCell ref="E11:E13"/>
    <mergeCell ref="F11:F13"/>
    <mergeCell ref="K11:K13"/>
    <mergeCell ref="L12:L13"/>
    <mergeCell ref="M12:M13"/>
    <mergeCell ref="N12:N13"/>
    <mergeCell ref="D9:N9"/>
    <mergeCell ref="P8:Q8"/>
    <mergeCell ref="C8:O8"/>
    <mergeCell ref="C12:C13"/>
    <mergeCell ref="D10:N10"/>
    <mergeCell ref="Q9:Q13"/>
    <mergeCell ref="H11:H13"/>
    <mergeCell ref="P11:P13"/>
  </mergeCells>
  <printOptions horizontalCentered="1"/>
  <pageMargins left="0.1968503937007874" right="0.34" top="0.7874015748031497" bottom="0.3937007874015748" header="0.31496062992125984" footer="0.5118110236220472"/>
  <pageSetup fitToHeight="2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Медик Валентин Володимирович</dc:creator>
  <cp:keywords/>
  <dc:description/>
  <cp:lastModifiedBy>Admin</cp:lastModifiedBy>
  <cp:lastPrinted>2019-06-03T06:00:44Z</cp:lastPrinted>
  <dcterms:created xsi:type="dcterms:W3CDTF">2004-12-29T12:32:55Z</dcterms:created>
  <dcterms:modified xsi:type="dcterms:W3CDTF">2019-06-03T06:00:50Z</dcterms:modified>
  <cp:category/>
  <cp:version/>
  <cp:contentType/>
  <cp:contentStatus/>
</cp:coreProperties>
</file>